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ENERO 2024\"/>
    </mc:Choice>
  </mc:AlternateContent>
  <xr:revisionPtr revIDLastSave="0" documentId="8_{59EAAF92-2232-47ED-AB7C-5A8F1D8CD6AE}" xr6:coauthVersionLast="47" xr6:coauthVersionMax="47" xr10:uidLastSave="{00000000-0000-0000-0000-000000000000}"/>
  <bookViews>
    <workbookView xWindow="-120" yWindow="-120" windowWidth="20730" windowHeight="11160" xr2:uid="{3125A8AF-3DD9-41C0-A2C2-64F7F9E768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<sst xmlns="http://schemas.openxmlformats.org/spreadsheetml/2006/main" count="38" uniqueCount="34">
  <si>
    <t>Fecha</t>
  </si>
  <si>
    <t>No. de proceso</t>
  </si>
  <si>
    <t>Orden de compra</t>
  </si>
  <si>
    <t>Tipo de proceso</t>
  </si>
  <si>
    <t>Descripción</t>
  </si>
  <si>
    <t xml:space="preserve">Tipo de bien o servicio </t>
  </si>
  <si>
    <t>Adjudicatario</t>
  </si>
  <si>
    <t>RNC</t>
  </si>
  <si>
    <t>Tipo de empresa</t>
  </si>
  <si>
    <t>Monto</t>
  </si>
  <si>
    <t>Unidad Solicitante</t>
  </si>
  <si>
    <t>INM-RD-UC-CD-2024-0001</t>
  </si>
  <si>
    <t>INM-RD-2024-00001</t>
  </si>
  <si>
    <t>Por debajo del Umbral</t>
  </si>
  <si>
    <t>Servicio de catering para conversatorio migración irregular reunión ejecutiva del INM RD.</t>
  </si>
  <si>
    <t>Restaurantes y catering (servicios de comidas y bebidas)</t>
  </si>
  <si>
    <t>Franklin Benjamín López Fornerin</t>
  </si>
  <si>
    <t>001-09815258</t>
  </si>
  <si>
    <t>MIPYME</t>
  </si>
  <si>
    <t>DICOM</t>
  </si>
  <si>
    <t>INM-RD-UC-CD-2024-0003</t>
  </si>
  <si>
    <t>INM-RD-2024-00003</t>
  </si>
  <si>
    <t>Servicio de capacitación Curso-taller: "Elaboración de Nóminas, TSS y Prestaciones laborales" a favor de los servidores de la División de Recursos Humanos del INM RD</t>
  </si>
  <si>
    <t>Formación Profesional</t>
  </si>
  <si>
    <t>Eximedia, SRL</t>
  </si>
  <si>
    <t>RRHH</t>
  </si>
  <si>
    <t>INM-RD-UC-CD-2024-0005</t>
  </si>
  <si>
    <t>INM-RD-2024-00006</t>
  </si>
  <si>
    <t>Adquisición Material gastable de oficina para el INM RD.</t>
  </si>
  <si>
    <t>Suministro de oficina</t>
  </si>
  <si>
    <t>Inversiones Deleca, SRL</t>
  </si>
  <si>
    <t>DAF</t>
  </si>
  <si>
    <t>MIPYMES ENERO 2024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</si>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</sst>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Futura Bk BT"/>
      <family val="2"/>
    </font>
    <font>
      <sz val="12"/>
      <color theme="1"/>
      <name val="Futura Bk BT"/>
      <family val="2"/>
    </font>
    <font>
      <b/>
      <sz val="12"/>
      <color theme="1"/>
      <name val="Futura Bk B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/>
    </xf>
    <xf numFmtId="44" fontId="2" fillId="0" borderId="7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1581150</xdr:colOff>
      <xdr:row>0</xdr:row>
      <xdr:rowOff>0</xdr:rowOff>
    </xdr:from>
    <xdr:to>
      <xdr:col>7</xdr:col>
      <xdr:colOff>1098932</xdr:colOff>
      <xdr:row>8</xdr:row>
      <xdr:rowOff>18422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FFF09-FD29-9D37-17DB-2FD32924C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1175" y="0"/>
          <a:ext cx="5870957" cy="1542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3279F-C75B-4AF6-8974-0024735B3717}">
  <sheetPr>
    <pageSetUpPr fitToPage="1"/>
  </sheetPr>
  <dimension ref="B10:L16"/>
  <sheetViews>
    <sheetView tabSelected="1" workbookViewId="0">
      <selection activeCell="E17" sqref="E17"/>
    </sheetView>
  </sheetViews>
  <sheetFormatPr baseColWidth="10" defaultRowHeight="15" x14ac:dyDescent="0.25"/>
  <cols>
    <col min="2" max="2" width="19.5703125" customWidth="1"/>
    <col min="3" max="3" width="29.140625" customWidth="1"/>
    <col min="4" max="4" width="24" customWidth="1"/>
    <col min="5" max="5" width="26.28515625" customWidth="1"/>
    <col min="6" max="6" width="22.5703125" customWidth="1"/>
    <col min="7" max="7" width="22.42578125" customWidth="1"/>
    <col min="8" max="8" width="17.28515625" customWidth="1"/>
    <col min="9" max="9" width="18.7109375" customWidth="1"/>
    <col min="10" max="10" width="19" customWidth="1"/>
    <col min="11" max="11" width="17.140625" customWidth="1"/>
    <col min="12" max="12" width="15.28515625" customWidth="1"/>
  </cols>
  <sheetData>
    <row r="10" spans="2:12" x14ac:dyDescent="0.25">
      <c r="B10" s="14" t="s">
        <v>32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2:12" ht="15.75" thickBot="1" x14ac:dyDescent="0.3"/>
    <row r="12" spans="2:12" ht="31.5" x14ac:dyDescent="0.25">
      <c r="B12" s="1" t="s">
        <v>0</v>
      </c>
      <c r="C12" s="2" t="s">
        <v>1</v>
      </c>
      <c r="D12" s="3" t="s">
        <v>2</v>
      </c>
      <c r="E12" s="2" t="s">
        <v>3</v>
      </c>
      <c r="F12" s="2" t="s">
        <v>4</v>
      </c>
      <c r="G12" s="3" t="s">
        <v>5</v>
      </c>
      <c r="H12" s="2" t="s">
        <v>6</v>
      </c>
      <c r="I12" s="2" t="s">
        <v>7</v>
      </c>
      <c r="J12" s="3" t="s">
        <v>8</v>
      </c>
      <c r="K12" s="2" t="s">
        <v>9</v>
      </c>
      <c r="L12" s="4" t="s">
        <v>10</v>
      </c>
    </row>
    <row r="13" spans="2:12" ht="78.75" x14ac:dyDescent="0.25">
      <c r="B13" s="5">
        <v>45308</v>
      </c>
      <c r="C13" s="6" t="s">
        <v>11</v>
      </c>
      <c r="D13" s="6" t="s">
        <v>12</v>
      </c>
      <c r="E13" s="6" t="s">
        <v>13</v>
      </c>
      <c r="F13" s="7" t="s">
        <v>14</v>
      </c>
      <c r="G13" s="7" t="s">
        <v>15</v>
      </c>
      <c r="H13" s="7" t="s">
        <v>16</v>
      </c>
      <c r="I13" s="6" t="s">
        <v>17</v>
      </c>
      <c r="J13" s="6" t="s">
        <v>18</v>
      </c>
      <c r="K13" s="8">
        <v>73490.399999999994</v>
      </c>
      <c r="L13" s="9" t="s">
        <v>19</v>
      </c>
    </row>
    <row r="14" spans="2:12" ht="157.5" x14ac:dyDescent="0.25">
      <c r="B14" s="5">
        <v>45313</v>
      </c>
      <c r="C14" s="6" t="s">
        <v>20</v>
      </c>
      <c r="D14" s="6" t="s">
        <v>21</v>
      </c>
      <c r="E14" s="6" t="s">
        <v>13</v>
      </c>
      <c r="F14" s="7" t="s">
        <v>22</v>
      </c>
      <c r="G14" s="7" t="s">
        <v>23</v>
      </c>
      <c r="H14" s="7" t="s">
        <v>24</v>
      </c>
      <c r="I14" s="6">
        <v>101887559</v>
      </c>
      <c r="J14" s="6" t="s">
        <v>18</v>
      </c>
      <c r="K14" s="8">
        <v>19000</v>
      </c>
      <c r="L14" s="9" t="s">
        <v>25</v>
      </c>
    </row>
    <row r="15" spans="2:12" ht="48" thickBot="1" x14ac:dyDescent="0.3">
      <c r="B15" s="5">
        <v>45322</v>
      </c>
      <c r="C15" s="6" t="s">
        <v>26</v>
      </c>
      <c r="D15" s="6" t="s">
        <v>27</v>
      </c>
      <c r="E15" s="6" t="s">
        <v>13</v>
      </c>
      <c r="F15" s="7" t="s">
        <v>28</v>
      </c>
      <c r="G15" s="7" t="s">
        <v>29</v>
      </c>
      <c r="H15" s="7" t="s">
        <v>30</v>
      </c>
      <c r="I15" s="6">
        <v>132776909</v>
      </c>
      <c r="J15" s="10" t="s">
        <v>18</v>
      </c>
      <c r="K15" s="11">
        <v>198072</v>
      </c>
      <c r="L15" s="9" t="s">
        <v>31</v>
      </c>
    </row>
    <row r="16" spans="2:12" ht="16.5" thickBot="1" x14ac:dyDescent="0.3">
      <c r="J16" s="12" t="s">
        <v>33</v>
      </c>
      <c r="K16" s="13">
        <f>SUM(K13:K15)</f>
        <v>290562.40000000002</v>
      </c>
    </row>
  </sheetData>
  <mergeCells count="1">
    <mergeCell ref="B10:L10"/>
  </mergeCells>
  <pageMargins left="0.7" right="0.7" top="0.75" bottom="0.75" header="0.3" footer="0.3"/>
  <pageSetup scale="5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INM 365-02 - DEJ</cp:lastModifiedBy>
  <cp:lastPrinted>2024-02-23T15:05:01Z</cp:lastPrinted>
  <dcterms:created xsi:type="dcterms:W3CDTF">2024-02-23T15:01:54Z</dcterms:created>
  <dcterms:modified xsi:type="dcterms:W3CDTF">2024-03-04T18:02:03Z</dcterms:modified>
</cp:coreProperties>
</file>